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学科信息表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<sst xmlns="http://schemas.openxmlformats.org/spreadsheetml/2006/main" count="56" uniqueCount="49">
  <si>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序号</t>
  </si>
  <si>
    <t>招聘岗位</t>
  </si>
  <si>
    <t>招聘单位</t>
  </si>
  <si>
    <t>招  聘  学  科</t>
  </si>
  <si>
    <t>合计</t>
  </si>
  <si>
    <t>考试形式和所占比例</t>
  </si>
  <si>
    <t>语文</t>
  </si>
  <si>
    <t>数学</t>
  </si>
  <si>
    <t>英语</t>
  </si>
  <si>
    <t>音乐</t>
  </si>
  <si>
    <t>体育</t>
  </si>
  <si>
    <t>美术</t>
  </si>
  <si>
    <t>科学</t>
  </si>
  <si>
    <t>物理</t>
  </si>
  <si>
    <t>化学</t>
  </si>
  <si>
    <t>生物</t>
  </si>
  <si>
    <t>政治</t>
  </si>
  <si>
    <t>历史</t>
  </si>
  <si>
    <t>学前教育</t>
  </si>
  <si>
    <t>金陵汇淳学校</t>
  </si>
  <si>
    <t>高淳区第一中学</t>
  </si>
  <si>
    <t>小学教师</t>
  </si>
  <si>
    <t>高淳区滨湖小学</t>
  </si>
  <si>
    <t>高淳区新城小学</t>
  </si>
  <si>
    <t>高淳区宝塔小学雅居乐分校</t>
  </si>
  <si>
    <t>高淳区宝塔幼儿园</t>
  </si>
  <si>
    <t>高淳区新城幼儿园</t>
  </si>
  <si>
    <t>高淳区淳溪幼儿园</t>
  </si>
  <si>
    <t>高淳区浅水湾幼儿园</t>
  </si>
  <si>
    <t>笔试（其中体育为技能测试）占30%，面试（形式为说课）占70%</t>
  </si>
  <si>
    <t>笔试占30%，面试（形式为技能测试，含回答问题）占70%</t>
  </si>
  <si>
    <t>高淳区乐仁幼儿园</t>
  </si>
  <si>
    <t>财务人员</t>
  </si>
  <si>
    <t>高淳区实验（北岭）幼儿园</t>
  </si>
  <si>
    <t>笔试占30%，面试（形式为回答问题）占70%</t>
  </si>
  <si>
    <t>地理</t>
  </si>
  <si>
    <t>初中教师</t>
  </si>
  <si>
    <t>笔试占30%，面试（形式为说课）占70%</t>
  </si>
  <si>
    <t>幼儿教师</t>
  </si>
  <si>
    <t>高淳区宝霖幼儿园</t>
  </si>
  <si>
    <t>合并招聘岗位，不报名到具体单位，由主管部门统一招聘及安排岗位。</t>
  </si>
  <si>
    <t>相关说明</t>
  </si>
  <si>
    <t>财会</t>
  </si>
  <si>
    <t>由主管部门统一组织网上初审、资格复审、笔试面试、体检录用等工作。</t>
  </si>
  <si>
    <t>由招聘单位负责网上初审、资格复审、笔试面试、体检录用等工作。</t>
  </si>
  <si>
    <r>
      <t>附件1</t>
    </r>
    <r>
      <rPr>
        <b/>
        <sz val="12"/>
        <rFont val="宋体"/>
        <family val="0"/>
      </rPr>
      <t xml:space="preserve">                                      </t>
    </r>
    <r>
      <rPr>
        <b/>
        <sz val="16"/>
        <rFont val="宋体"/>
        <family val="0"/>
      </rPr>
      <t>南京市高淳区2021年备案制人员招聘学科信息表</t>
    </r>
  </si>
  <si>
    <t>信息技术</t>
  </si>
  <si>
    <t>金陵汇淳学校(初中)</t>
  </si>
  <si>
    <t>金陵汇淳学校(小学)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</si>
</sst>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8" fillId="9" borderId="0" applyNumberFormat="0" applyBorder="0" applyAlignment="0" applyProtection="0"/>
    <xf numFmtId="0" fontId="12" fillId="4" borderId="7" applyNumberFormat="0" applyAlignment="0" applyProtection="0"/>
    <xf numFmtId="0" fontId="19" fillId="7" borderId="4" applyNumberFormat="0" applyAlignment="0" applyProtection="0"/>
    <xf numFmtId="0" fontId="9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3" fillId="0" borderId="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3.50390625" style="2" customWidth="1"/>
    <col min="2" max="2" width="10.625" style="2" customWidth="1"/>
    <col min="3" max="3" width="23.00390625" style="2" customWidth="1"/>
    <col min="4" max="4" width="4.875" style="2" customWidth="1"/>
    <col min="5" max="5" width="5.125" style="2" customWidth="1"/>
    <col min="6" max="7" width="4.625" style="2" customWidth="1"/>
    <col min="8" max="8" width="4.125" style="2" customWidth="1"/>
    <col min="9" max="13" width="4.375" style="2" customWidth="1"/>
    <col min="14" max="14" width="4.125" style="2" customWidth="1"/>
    <col min="15" max="15" width="4.625" style="2" customWidth="1"/>
    <col min="16" max="18" width="4.25390625" style="2" customWidth="1"/>
    <col min="19" max="19" width="4.125" style="2" customWidth="1"/>
    <col min="20" max="20" width="4.50390625" style="2" customWidth="1"/>
    <col min="21" max="21" width="11.375" style="2" customWidth="1"/>
    <col min="22" max="22" width="29.25390625" style="2" customWidth="1"/>
    <col min="23" max="16384" width="9.00390625" style="2" customWidth="1"/>
  </cols>
  <sheetData>
    <row r="1" spans="1:22" ht="40.5" customHeight="1">
      <c r="A1" s="11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33.75" customHeight="1">
      <c r="A2" s="14" t="s">
        <v>0</v>
      </c>
      <c r="B2" s="16" t="s">
        <v>1</v>
      </c>
      <c r="C2" s="16" t="s">
        <v>2</v>
      </c>
      <c r="D2" s="13" t="s">
        <v>3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23" t="s">
        <v>4</v>
      </c>
      <c r="U2" s="20" t="s">
        <v>41</v>
      </c>
      <c r="V2" s="20" t="s">
        <v>5</v>
      </c>
    </row>
    <row r="3" spans="1:22" ht="37.5" customHeight="1">
      <c r="A3" s="15"/>
      <c r="B3" s="16"/>
      <c r="C3" s="16"/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46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35</v>
      </c>
      <c r="R3" s="6" t="s">
        <v>18</v>
      </c>
      <c r="S3" s="6" t="s">
        <v>42</v>
      </c>
      <c r="T3" s="24"/>
      <c r="U3" s="20"/>
      <c r="V3" s="20"/>
    </row>
    <row r="4" spans="1:22" ht="22.5" customHeight="1">
      <c r="A4" s="10">
        <v>1</v>
      </c>
      <c r="B4" s="29" t="s">
        <v>36</v>
      </c>
      <c r="C4" s="3" t="s">
        <v>47</v>
      </c>
      <c r="D4" s="9">
        <v>1</v>
      </c>
      <c r="E4" s="9"/>
      <c r="F4" s="9"/>
      <c r="G4" s="9">
        <v>1</v>
      </c>
      <c r="H4" s="9"/>
      <c r="I4" s="9"/>
      <c r="J4" s="9"/>
      <c r="K4" s="9"/>
      <c r="L4" s="9"/>
      <c r="M4" s="9"/>
      <c r="N4" s="9"/>
      <c r="O4" s="9"/>
      <c r="P4" s="9">
        <v>1</v>
      </c>
      <c r="Q4" s="9"/>
      <c r="R4" s="9"/>
      <c r="S4" s="9"/>
      <c r="T4" s="8">
        <f aca="true" t="shared" si="0" ref="T4:T20">SUM(D4:S4)</f>
        <v>3</v>
      </c>
      <c r="U4" s="17" t="s">
        <v>44</v>
      </c>
      <c r="V4" s="5" t="s">
        <v>37</v>
      </c>
    </row>
    <row r="5" spans="1:22" s="1" customFormat="1" ht="24" customHeight="1">
      <c r="A5" s="3">
        <v>2</v>
      </c>
      <c r="B5" s="31"/>
      <c r="C5" s="3" t="s">
        <v>20</v>
      </c>
      <c r="D5" s="3">
        <v>4</v>
      </c>
      <c r="E5" s="3">
        <v>4</v>
      </c>
      <c r="F5" s="3">
        <v>3</v>
      </c>
      <c r="G5" s="3"/>
      <c r="H5" s="3">
        <v>1</v>
      </c>
      <c r="I5" s="3"/>
      <c r="J5" s="3"/>
      <c r="K5" s="3"/>
      <c r="L5" s="3">
        <v>3</v>
      </c>
      <c r="M5" s="3">
        <v>2</v>
      </c>
      <c r="N5" s="3">
        <v>1</v>
      </c>
      <c r="O5" s="3">
        <v>1</v>
      </c>
      <c r="P5" s="3">
        <v>1</v>
      </c>
      <c r="Q5" s="3">
        <v>1</v>
      </c>
      <c r="R5" s="3"/>
      <c r="S5" s="3"/>
      <c r="T5" s="3">
        <f t="shared" si="0"/>
        <v>21</v>
      </c>
      <c r="U5" s="18"/>
      <c r="V5" s="5" t="s">
        <v>29</v>
      </c>
    </row>
    <row r="6" spans="1:22" s="1" customFormat="1" ht="24" customHeight="1">
      <c r="A6" s="10">
        <v>3</v>
      </c>
      <c r="B6" s="29" t="s">
        <v>21</v>
      </c>
      <c r="C6" s="3" t="s">
        <v>48</v>
      </c>
      <c r="D6" s="3">
        <v>7</v>
      </c>
      <c r="E6" s="3"/>
      <c r="F6" s="3">
        <v>1</v>
      </c>
      <c r="G6" s="3">
        <v>1</v>
      </c>
      <c r="H6" s="3">
        <v>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f t="shared" si="0"/>
        <v>11</v>
      </c>
      <c r="U6" s="18"/>
      <c r="V6" s="5" t="s">
        <v>29</v>
      </c>
    </row>
    <row r="7" spans="1:22" s="1" customFormat="1" ht="24" customHeight="1">
      <c r="A7" s="3">
        <v>4</v>
      </c>
      <c r="B7" s="30"/>
      <c r="C7" s="3" t="s">
        <v>22</v>
      </c>
      <c r="D7" s="3">
        <v>5</v>
      </c>
      <c r="E7" s="3">
        <v>1</v>
      </c>
      <c r="F7" s="3">
        <v>2</v>
      </c>
      <c r="G7" s="3">
        <v>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f t="shared" si="0"/>
        <v>9</v>
      </c>
      <c r="U7" s="18"/>
      <c r="V7" s="5" t="s">
        <v>37</v>
      </c>
    </row>
    <row r="8" spans="1:22" s="1" customFormat="1" ht="24" customHeight="1">
      <c r="A8" s="10">
        <v>5</v>
      </c>
      <c r="B8" s="30"/>
      <c r="C8" s="3" t="s">
        <v>23</v>
      </c>
      <c r="D8" s="3">
        <v>12</v>
      </c>
      <c r="E8" s="3">
        <v>6</v>
      </c>
      <c r="F8" s="3">
        <v>1</v>
      </c>
      <c r="G8" s="3">
        <v>1</v>
      </c>
      <c r="H8" s="3">
        <v>2</v>
      </c>
      <c r="I8" s="3">
        <v>1</v>
      </c>
      <c r="J8" s="3">
        <v>1</v>
      </c>
      <c r="K8" s="3">
        <v>1</v>
      </c>
      <c r="L8" s="3"/>
      <c r="M8" s="3"/>
      <c r="N8" s="3"/>
      <c r="O8" s="3"/>
      <c r="P8" s="3"/>
      <c r="Q8" s="3"/>
      <c r="R8" s="3"/>
      <c r="S8" s="3"/>
      <c r="T8" s="3">
        <f t="shared" si="0"/>
        <v>25</v>
      </c>
      <c r="U8" s="18"/>
      <c r="V8" s="5" t="s">
        <v>37</v>
      </c>
    </row>
    <row r="9" spans="1:22" s="1" customFormat="1" ht="24" customHeight="1">
      <c r="A9" s="3">
        <v>6</v>
      </c>
      <c r="B9" s="31"/>
      <c r="C9" s="3" t="s">
        <v>24</v>
      </c>
      <c r="D9" s="3">
        <v>3</v>
      </c>
      <c r="E9" s="3">
        <v>6</v>
      </c>
      <c r="F9" s="3">
        <v>1</v>
      </c>
      <c r="G9" s="3">
        <v>1</v>
      </c>
      <c r="H9" s="3"/>
      <c r="I9" s="3"/>
      <c r="J9" s="3">
        <v>1</v>
      </c>
      <c r="K9" s="3">
        <v>1</v>
      </c>
      <c r="L9" s="3"/>
      <c r="M9" s="3"/>
      <c r="N9" s="3"/>
      <c r="O9" s="3"/>
      <c r="P9" s="3"/>
      <c r="Q9" s="3"/>
      <c r="R9" s="3"/>
      <c r="S9" s="3"/>
      <c r="T9" s="3">
        <f t="shared" si="0"/>
        <v>13</v>
      </c>
      <c r="U9" s="19"/>
      <c r="V9" s="5" t="s">
        <v>37</v>
      </c>
    </row>
    <row r="10" spans="1:22" ht="24" customHeight="1">
      <c r="A10" s="10">
        <v>7</v>
      </c>
      <c r="B10" s="29" t="s">
        <v>38</v>
      </c>
      <c r="C10" s="4" t="s">
        <v>33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6</v>
      </c>
      <c r="S10" s="3"/>
      <c r="T10" s="3">
        <f t="shared" si="0"/>
        <v>6</v>
      </c>
      <c r="U10" s="21" t="s">
        <v>43</v>
      </c>
      <c r="V10" s="21" t="s">
        <v>30</v>
      </c>
    </row>
    <row r="11" spans="1:22" ht="24" customHeight="1">
      <c r="A11" s="3">
        <v>8</v>
      </c>
      <c r="B11" s="30"/>
      <c r="C11" s="4" t="s">
        <v>25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v>6</v>
      </c>
      <c r="S11" s="3"/>
      <c r="T11" s="3">
        <f t="shared" si="0"/>
        <v>6</v>
      </c>
      <c r="U11" s="22"/>
      <c r="V11" s="22"/>
    </row>
    <row r="12" spans="1:22" ht="24" customHeight="1">
      <c r="A12" s="10">
        <v>9</v>
      </c>
      <c r="B12" s="30"/>
      <c r="C12" s="4" t="s">
        <v>26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v>13</v>
      </c>
      <c r="S12" s="3"/>
      <c r="T12" s="3">
        <f t="shared" si="0"/>
        <v>13</v>
      </c>
      <c r="U12" s="22"/>
      <c r="V12" s="22"/>
    </row>
    <row r="13" spans="1:22" ht="24" customHeight="1">
      <c r="A13" s="3">
        <v>10</v>
      </c>
      <c r="B13" s="30"/>
      <c r="C13" s="4" t="s">
        <v>27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2</v>
      </c>
      <c r="S13" s="3"/>
      <c r="T13" s="3">
        <f t="shared" si="0"/>
        <v>2</v>
      </c>
      <c r="U13" s="22"/>
      <c r="V13" s="22"/>
    </row>
    <row r="14" spans="1:22" ht="24" customHeight="1">
      <c r="A14" s="10">
        <v>11</v>
      </c>
      <c r="B14" s="30"/>
      <c r="C14" s="4" t="s">
        <v>28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6</v>
      </c>
      <c r="S14" s="3"/>
      <c r="T14" s="3">
        <f t="shared" si="0"/>
        <v>6</v>
      </c>
      <c r="U14" s="22"/>
      <c r="V14" s="22"/>
    </row>
    <row r="15" spans="1:22" ht="24" customHeight="1">
      <c r="A15" s="3">
        <v>12</v>
      </c>
      <c r="B15" s="30"/>
      <c r="C15" s="4" t="s">
        <v>39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v>6</v>
      </c>
      <c r="S15" s="3"/>
      <c r="T15" s="3">
        <f t="shared" si="0"/>
        <v>6</v>
      </c>
      <c r="U15" s="22"/>
      <c r="V15" s="22"/>
    </row>
    <row r="16" spans="1:22" ht="24" customHeight="1">
      <c r="A16" s="10">
        <v>13</v>
      </c>
      <c r="B16" s="31"/>
      <c r="C16" s="4" t="s">
        <v>31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v>5</v>
      </c>
      <c r="S16" s="3"/>
      <c r="T16" s="3">
        <f t="shared" si="0"/>
        <v>5</v>
      </c>
      <c r="U16" s="28"/>
      <c r="V16" s="22"/>
    </row>
    <row r="17" spans="1:22" ht="23.25" customHeight="1">
      <c r="A17" s="3">
        <v>14</v>
      </c>
      <c r="B17" s="32" t="s">
        <v>32</v>
      </c>
      <c r="C17" s="3" t="s">
        <v>19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3">
        <v>2</v>
      </c>
      <c r="T17" s="3">
        <f t="shared" si="0"/>
        <v>2</v>
      </c>
      <c r="U17" s="21" t="s">
        <v>40</v>
      </c>
      <c r="V17" s="17" t="s">
        <v>34</v>
      </c>
    </row>
    <row r="18" spans="1:22" ht="23.25" customHeight="1">
      <c r="A18" s="10">
        <v>15</v>
      </c>
      <c r="B18" s="32"/>
      <c r="C18" s="4" t="s">
        <v>26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3">
        <v>1</v>
      </c>
      <c r="T18" s="3">
        <f t="shared" si="0"/>
        <v>1</v>
      </c>
      <c r="U18" s="22"/>
      <c r="V18" s="18"/>
    </row>
    <row r="19" spans="1:22" ht="23.25" customHeight="1">
      <c r="A19" s="3">
        <v>16</v>
      </c>
      <c r="B19" s="32"/>
      <c r="C19" s="4" t="s">
        <v>31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">
        <v>1</v>
      </c>
      <c r="T19" s="3">
        <f t="shared" si="0"/>
        <v>1</v>
      </c>
      <c r="U19" s="28"/>
      <c r="V19" s="19"/>
    </row>
    <row r="20" spans="1:22" ht="23.25" customHeight="1">
      <c r="A20" s="25" t="s">
        <v>4</v>
      </c>
      <c r="B20" s="26"/>
      <c r="C20" s="27"/>
      <c r="D20" s="3">
        <f aca="true" t="shared" si="1" ref="D20:S20">SUM(D4:D19)</f>
        <v>32</v>
      </c>
      <c r="E20" s="3">
        <f t="shared" si="1"/>
        <v>17</v>
      </c>
      <c r="F20" s="3">
        <f t="shared" si="1"/>
        <v>8</v>
      </c>
      <c r="G20" s="3">
        <f t="shared" si="1"/>
        <v>5</v>
      </c>
      <c r="H20" s="3">
        <f t="shared" si="1"/>
        <v>5</v>
      </c>
      <c r="I20" s="3">
        <f t="shared" si="1"/>
        <v>1</v>
      </c>
      <c r="J20" s="3">
        <f t="shared" si="1"/>
        <v>2</v>
      </c>
      <c r="K20" s="3">
        <f t="shared" si="1"/>
        <v>2</v>
      </c>
      <c r="L20" s="3">
        <f t="shared" si="1"/>
        <v>3</v>
      </c>
      <c r="M20" s="3">
        <f t="shared" si="1"/>
        <v>2</v>
      </c>
      <c r="N20" s="3">
        <f t="shared" si="1"/>
        <v>1</v>
      </c>
      <c r="O20" s="3">
        <f t="shared" si="1"/>
        <v>1</v>
      </c>
      <c r="P20" s="3">
        <f t="shared" si="1"/>
        <v>2</v>
      </c>
      <c r="Q20" s="3">
        <f t="shared" si="1"/>
        <v>1</v>
      </c>
      <c r="R20" s="3">
        <f t="shared" si="1"/>
        <v>44</v>
      </c>
      <c r="S20" s="3">
        <f t="shared" si="1"/>
        <v>4</v>
      </c>
      <c r="T20" s="3">
        <f t="shared" si="0"/>
        <v>130</v>
      </c>
      <c r="U20" s="7"/>
      <c r="V20" s="7"/>
    </row>
  </sheetData>
  <sheetProtection/>
  <mergeCells count="18">
    <mergeCell ref="A20:C20"/>
    <mergeCell ref="U10:U16"/>
    <mergeCell ref="B10:B16"/>
    <mergeCell ref="B17:B19"/>
    <mergeCell ref="U17:U19"/>
    <mergeCell ref="B6:B9"/>
    <mergeCell ref="B4:B5"/>
    <mergeCell ref="U4:U9"/>
    <mergeCell ref="V17:V19"/>
    <mergeCell ref="V2:V3"/>
    <mergeCell ref="V10:V16"/>
    <mergeCell ref="T2:T3"/>
    <mergeCell ref="U2:U3"/>
    <mergeCell ref="A1:V1"/>
    <mergeCell ref="D2:S2"/>
    <mergeCell ref="A2:A3"/>
    <mergeCell ref="B2:B3"/>
    <mergeCell ref="C2:C3"/>
  </mergeCells>
  <printOptions/>
  <pageMargins left="0.5506944444444445" right="0.3541666666666667" top="0.5902777777777778" bottom="0.39305555555555555" header="0.5118055555555555" footer="0.314583333333333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施小明</dc:creator>
  <cp:keywords/>
  <dc:description/>
  <cp:lastModifiedBy>施小明</cp:lastModifiedBy>
  <cp:lastPrinted>2021-04-19T06:41:22Z</cp:lastPrinted>
  <dcterms:created xsi:type="dcterms:W3CDTF">2015-05-04T05:36:16Z</dcterms:created>
  <dcterms:modified xsi:type="dcterms:W3CDTF">2021-04-19T08:05:40Z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