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<sst xmlns="http://schemas.openxmlformats.org/spreadsheetml/2006/main" count="92" uniqueCount="91">
  <si>
    <t>213413061921</t>
  </si>
  <si>
    <t>刘希娴</t>
  </si>
  <si>
    <t>1308001</t>
  </si>
  <si>
    <t>213413061913</t>
  </si>
  <si>
    <t>胡迎春</t>
  </si>
  <si>
    <t>1308002</t>
  </si>
  <si>
    <t>113413041624</t>
  </si>
  <si>
    <t>宋晶晶</t>
  </si>
  <si>
    <t>113413041721</t>
  </si>
  <si>
    <t>洪钰铉</t>
  </si>
  <si>
    <t>1308003</t>
  </si>
  <si>
    <t>113413041817</t>
  </si>
  <si>
    <t>1308004</t>
  </si>
  <si>
    <t>113413041828</t>
  </si>
  <si>
    <t>高婧超</t>
  </si>
  <si>
    <t>313413081925</t>
  </si>
  <si>
    <t>叶士辉</t>
  </si>
  <si>
    <t>1308006</t>
  </si>
  <si>
    <t>313413082006</t>
  </si>
  <si>
    <t>1308007</t>
  </si>
  <si>
    <t>1308008</t>
  </si>
  <si>
    <t>313413082015</t>
  </si>
  <si>
    <t>江学杰</t>
  </si>
  <si>
    <t>313413082101</t>
  </si>
  <si>
    <t>曹志华</t>
  </si>
  <si>
    <t>1308009</t>
  </si>
  <si>
    <t>313413082113</t>
  </si>
  <si>
    <t>1308011</t>
  </si>
  <si>
    <t>1308012</t>
  </si>
  <si>
    <t>213413061927</t>
  </si>
  <si>
    <t>113413041923</t>
  </si>
  <si>
    <t>1308014</t>
  </si>
  <si>
    <t>1308015</t>
  </si>
  <si>
    <t>113413042017</t>
  </si>
  <si>
    <t>113413042014</t>
  </si>
  <si>
    <t>113413042123</t>
  </si>
  <si>
    <t>1308016</t>
  </si>
  <si>
    <t>113413042217</t>
  </si>
  <si>
    <t>1308017</t>
  </si>
  <si>
    <t>1308018</t>
  </si>
  <si>
    <t>113413042320</t>
  </si>
  <si>
    <t>1308019</t>
  </si>
  <si>
    <t>113413042417</t>
  </si>
  <si>
    <t>113413042611</t>
  </si>
  <si>
    <t>1308022</t>
  </si>
  <si>
    <t>1308023</t>
  </si>
  <si>
    <t>113413042628</t>
  </si>
  <si>
    <t>113413042714</t>
  </si>
  <si>
    <t>1308024</t>
  </si>
  <si>
    <t>周  静</t>
  </si>
  <si>
    <t>董  杰</t>
  </si>
  <si>
    <t>方  成</t>
  </si>
  <si>
    <t>陈  婷</t>
  </si>
  <si>
    <t>汪  奎</t>
  </si>
  <si>
    <t>吴  亮</t>
  </si>
  <si>
    <t>李  明</t>
  </si>
  <si>
    <t>汤  凯</t>
  </si>
  <si>
    <t>洪  翀</t>
  </si>
  <si>
    <t>许  商</t>
  </si>
  <si>
    <t>汪  姝</t>
  </si>
  <si>
    <t>周  涛</t>
  </si>
  <si>
    <t>雷  蓉</t>
  </si>
  <si>
    <t>方  露</t>
  </si>
  <si>
    <t>职业能力
（总分150分）</t>
  </si>
  <si>
    <t>综合
（总分150分）</t>
  </si>
  <si>
    <t>序号</t>
  </si>
  <si>
    <t>岗位代码</t>
  </si>
  <si>
    <t>准考证号</t>
  </si>
  <si>
    <t>姓 名</t>
  </si>
  <si>
    <t>备注</t>
  </si>
  <si>
    <t>招聘单位</t>
  </si>
  <si>
    <t>专业测试成绩</t>
  </si>
  <si>
    <t>总成绩</t>
  </si>
  <si>
    <t>笔试合成成绩</t>
  </si>
  <si>
    <t>县委党校</t>
  </si>
  <si>
    <t>县委宣传部网宣办</t>
  </si>
  <si>
    <t>县机关事务管理局</t>
  </si>
  <si>
    <t>县物价局价格监测/认证中心</t>
  </si>
  <si>
    <t>县住建委规划局</t>
  </si>
  <si>
    <t>县交运局战备办</t>
  </si>
  <si>
    <t>县林业局庙首镇林业站</t>
  </si>
  <si>
    <t>县文旅委图书馆</t>
  </si>
  <si>
    <t>县城管局城管执法大队</t>
  </si>
  <si>
    <t>县招商局招商服务中心</t>
  </si>
  <si>
    <t>版书镇人社所</t>
  </si>
  <si>
    <t>俞村镇社会事务服务中心</t>
  </si>
  <si>
    <t>云乐乡经济发展服务中心</t>
  </si>
  <si>
    <t>兴隆镇社会事务服务中心</t>
  </si>
  <si>
    <t>孙村镇社会事务服务中心</t>
  </si>
  <si>
    <t>庙首镇社会事务服务中心</t>
  </si>
  <si>
    <t>2017年旌德县事业单位公开招聘工作人员非示范幼儿园岗位第一批
拟聘用人员名单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</si>
</sst>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  <protection/>
    </xf>
    <xf numFmtId="0" fontId="6" fillId="0" borderId="5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E14" sqref="E14"/>
    </sheetView>
  </sheetViews>
  <sheetFormatPr defaultColWidth="9.00390625" defaultRowHeight="14.25"/>
  <cols>
    <col min="1" max="1" width="4.25390625" style="1" customWidth="1"/>
    <col min="2" max="2" width="8.875" style="0" customWidth="1"/>
    <col min="3" max="3" width="13.125" style="0" customWidth="1"/>
    <col min="4" max="4" width="13.00390625" style="0" customWidth="1"/>
    <col min="5" max="5" width="8.25390625" style="0" customWidth="1"/>
    <col min="6" max="6" width="10.00390625" style="0" hidden="1" customWidth="1"/>
    <col min="7" max="7" width="10.375" style="0" hidden="1" customWidth="1"/>
    <col min="8" max="9" width="7.75390625" style="0" customWidth="1"/>
    <col min="11" max="11" width="7.00390625" style="0" customWidth="1"/>
  </cols>
  <sheetData>
    <row r="1" spans="1:11" ht="48.75" customHeight="1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3" t="s">
        <v>65</v>
      </c>
      <c r="B2" s="7" t="s">
        <v>66</v>
      </c>
      <c r="C2" s="7" t="s">
        <v>70</v>
      </c>
      <c r="D2" s="7" t="s">
        <v>67</v>
      </c>
      <c r="E2" s="7" t="s">
        <v>68</v>
      </c>
      <c r="F2" s="2" t="s">
        <v>63</v>
      </c>
      <c r="G2" s="2" t="s">
        <v>64</v>
      </c>
      <c r="H2" s="2" t="s">
        <v>73</v>
      </c>
      <c r="I2" s="2" t="s">
        <v>71</v>
      </c>
      <c r="J2" s="2" t="s">
        <v>72</v>
      </c>
      <c r="K2" s="8" t="s">
        <v>69</v>
      </c>
    </row>
    <row r="3" spans="1:11" ht="24.75" customHeight="1">
      <c r="A3" s="3">
        <v>1</v>
      </c>
      <c r="B3" s="17" t="s">
        <v>2</v>
      </c>
      <c r="C3" s="15" t="s">
        <v>74</v>
      </c>
      <c r="D3" s="4" t="s">
        <v>0</v>
      </c>
      <c r="E3" s="4" t="s">
        <v>1</v>
      </c>
      <c r="F3" s="5">
        <v>102.5</v>
      </c>
      <c r="G3" s="5">
        <v>109</v>
      </c>
      <c r="H3" s="5">
        <v>70.5</v>
      </c>
      <c r="I3" s="5">
        <v>80.4</v>
      </c>
      <c r="J3" s="5">
        <f>H3*0.6+I3*0.4</f>
        <v>74.46000000000001</v>
      </c>
      <c r="K3" s="6"/>
    </row>
    <row r="4" spans="1:11" ht="24.75" customHeight="1">
      <c r="A4" s="3">
        <v>2</v>
      </c>
      <c r="B4" s="18"/>
      <c r="C4" s="15"/>
      <c r="D4" s="4" t="s">
        <v>3</v>
      </c>
      <c r="E4" s="4" t="s">
        <v>4</v>
      </c>
      <c r="F4" s="5">
        <v>98.5</v>
      </c>
      <c r="G4" s="5">
        <v>100</v>
      </c>
      <c r="H4" s="5">
        <v>66.17</v>
      </c>
      <c r="I4" s="5">
        <v>79.8</v>
      </c>
      <c r="J4" s="5">
        <f aca="true" t="shared" si="0" ref="J4:J24">H4*0.6+I4*0.4</f>
        <v>71.622</v>
      </c>
      <c r="K4" s="6"/>
    </row>
    <row r="5" spans="1:11" ht="30" customHeight="1">
      <c r="A5" s="3">
        <v>3</v>
      </c>
      <c r="B5" s="4" t="s">
        <v>5</v>
      </c>
      <c r="C5" s="11" t="s">
        <v>75</v>
      </c>
      <c r="D5" s="4" t="s">
        <v>6</v>
      </c>
      <c r="E5" s="4" t="s">
        <v>7</v>
      </c>
      <c r="F5" s="5">
        <v>107</v>
      </c>
      <c r="G5" s="5">
        <v>79.5</v>
      </c>
      <c r="H5" s="5">
        <v>62.17</v>
      </c>
      <c r="I5" s="5">
        <v>81.2</v>
      </c>
      <c r="J5" s="5">
        <f t="shared" si="0"/>
        <v>69.78200000000001</v>
      </c>
      <c r="K5" s="6"/>
    </row>
    <row r="6" spans="1:11" ht="30" customHeight="1">
      <c r="A6" s="3">
        <v>4</v>
      </c>
      <c r="B6" s="4" t="s">
        <v>10</v>
      </c>
      <c r="C6" s="11" t="s">
        <v>76</v>
      </c>
      <c r="D6" s="4" t="s">
        <v>8</v>
      </c>
      <c r="E6" s="4" t="s">
        <v>9</v>
      </c>
      <c r="F6" s="5">
        <v>98</v>
      </c>
      <c r="G6" s="5">
        <v>86.5</v>
      </c>
      <c r="H6" s="5">
        <v>61.5</v>
      </c>
      <c r="I6" s="5">
        <v>81</v>
      </c>
      <c r="J6" s="5">
        <f t="shared" si="0"/>
        <v>69.3</v>
      </c>
      <c r="K6" s="4"/>
    </row>
    <row r="7" spans="1:11" ht="24.75" customHeight="1">
      <c r="A7" s="3">
        <v>5</v>
      </c>
      <c r="B7" s="4" t="s">
        <v>12</v>
      </c>
      <c r="C7" s="12" t="s">
        <v>77</v>
      </c>
      <c r="D7" s="4" t="s">
        <v>11</v>
      </c>
      <c r="E7" s="4" t="s">
        <v>49</v>
      </c>
      <c r="F7" s="5">
        <v>93.5</v>
      </c>
      <c r="G7" s="5">
        <v>98.5</v>
      </c>
      <c r="H7" s="5">
        <v>64</v>
      </c>
      <c r="I7" s="5">
        <v>81</v>
      </c>
      <c r="J7" s="5">
        <f t="shared" si="0"/>
        <v>70.8</v>
      </c>
      <c r="K7" s="4"/>
    </row>
    <row r="8" spans="1:11" ht="24.75" customHeight="1">
      <c r="A8" s="3">
        <v>6</v>
      </c>
      <c r="B8" s="4" t="s">
        <v>12</v>
      </c>
      <c r="C8" s="13"/>
      <c r="D8" s="4" t="s">
        <v>13</v>
      </c>
      <c r="E8" s="4" t="s">
        <v>14</v>
      </c>
      <c r="F8" s="5">
        <v>103</v>
      </c>
      <c r="G8" s="5">
        <v>84</v>
      </c>
      <c r="H8" s="5">
        <v>62.33</v>
      </c>
      <c r="I8" s="5">
        <v>83</v>
      </c>
      <c r="J8" s="5">
        <f t="shared" si="0"/>
        <v>70.598</v>
      </c>
      <c r="K8" s="4"/>
    </row>
    <row r="9" spans="1:11" ht="24.75" customHeight="1">
      <c r="A9" s="3">
        <v>7</v>
      </c>
      <c r="B9" s="4" t="s">
        <v>17</v>
      </c>
      <c r="C9" s="12" t="s">
        <v>78</v>
      </c>
      <c r="D9" s="4" t="s">
        <v>15</v>
      </c>
      <c r="E9" s="4" t="s">
        <v>16</v>
      </c>
      <c r="F9" s="5">
        <v>90.1</v>
      </c>
      <c r="G9" s="5">
        <v>93.5</v>
      </c>
      <c r="H9" s="5">
        <v>61.2</v>
      </c>
      <c r="I9" s="5">
        <v>77</v>
      </c>
      <c r="J9" s="5">
        <f t="shared" si="0"/>
        <v>67.52</v>
      </c>
      <c r="K9" s="4"/>
    </row>
    <row r="10" spans="1:11" ht="24.75" customHeight="1">
      <c r="A10" s="3">
        <v>8</v>
      </c>
      <c r="B10" s="4" t="s">
        <v>19</v>
      </c>
      <c r="C10" s="13"/>
      <c r="D10" s="4" t="s">
        <v>18</v>
      </c>
      <c r="E10" s="4" t="s">
        <v>50</v>
      </c>
      <c r="F10" s="5">
        <v>109</v>
      </c>
      <c r="G10" s="5">
        <v>109</v>
      </c>
      <c r="H10" s="5">
        <v>72.67</v>
      </c>
      <c r="I10" s="5">
        <v>77</v>
      </c>
      <c r="J10" s="5">
        <f t="shared" si="0"/>
        <v>74.402</v>
      </c>
      <c r="K10" s="4"/>
    </row>
    <row r="11" spans="1:11" ht="24.75" customHeight="1">
      <c r="A11" s="3">
        <v>9</v>
      </c>
      <c r="B11" s="4" t="s">
        <v>20</v>
      </c>
      <c r="C11" s="16"/>
      <c r="D11" s="4" t="s">
        <v>21</v>
      </c>
      <c r="E11" s="4" t="s">
        <v>22</v>
      </c>
      <c r="F11" s="5">
        <v>93.1</v>
      </c>
      <c r="G11" s="5">
        <v>106.5</v>
      </c>
      <c r="H11" s="5">
        <v>66.53</v>
      </c>
      <c r="I11" s="5">
        <v>76.6</v>
      </c>
      <c r="J11" s="5">
        <f>H11*0.6+I11*0.4</f>
        <v>70.55799999999999</v>
      </c>
      <c r="K11" s="4"/>
    </row>
    <row r="12" spans="1:11" ht="30" customHeight="1">
      <c r="A12" s="3">
        <v>10</v>
      </c>
      <c r="B12" s="4" t="s">
        <v>25</v>
      </c>
      <c r="C12" s="11" t="s">
        <v>79</v>
      </c>
      <c r="D12" s="4" t="s">
        <v>23</v>
      </c>
      <c r="E12" s="4" t="s">
        <v>24</v>
      </c>
      <c r="F12" s="5">
        <v>116</v>
      </c>
      <c r="G12" s="5">
        <v>78.5</v>
      </c>
      <c r="H12" s="5">
        <v>64.83</v>
      </c>
      <c r="I12" s="5">
        <v>77.6</v>
      </c>
      <c r="J12" s="5">
        <f t="shared" si="0"/>
        <v>69.93799999999999</v>
      </c>
      <c r="K12" s="4"/>
    </row>
    <row r="13" spans="1:11" ht="30" customHeight="1">
      <c r="A13" s="3">
        <v>11</v>
      </c>
      <c r="B13" s="4" t="s">
        <v>27</v>
      </c>
      <c r="C13" s="4" t="s">
        <v>80</v>
      </c>
      <c r="D13" s="4" t="s">
        <v>26</v>
      </c>
      <c r="E13" s="4" t="s">
        <v>51</v>
      </c>
      <c r="F13" s="5">
        <v>78</v>
      </c>
      <c r="G13" s="5">
        <v>76</v>
      </c>
      <c r="H13" s="5">
        <v>51.33</v>
      </c>
      <c r="I13" s="5">
        <v>75.4</v>
      </c>
      <c r="J13" s="5">
        <f t="shared" si="0"/>
        <v>60.958</v>
      </c>
      <c r="K13" s="4"/>
    </row>
    <row r="14" spans="1:11" ht="30" customHeight="1">
      <c r="A14" s="3">
        <v>12</v>
      </c>
      <c r="B14" s="4" t="s">
        <v>28</v>
      </c>
      <c r="C14" s="4" t="s">
        <v>81</v>
      </c>
      <c r="D14" s="4" t="s">
        <v>29</v>
      </c>
      <c r="E14" s="4" t="s">
        <v>52</v>
      </c>
      <c r="F14" s="5">
        <v>101.5</v>
      </c>
      <c r="G14" s="5">
        <v>94</v>
      </c>
      <c r="H14" s="5">
        <v>65.17</v>
      </c>
      <c r="I14" s="5">
        <v>79.2</v>
      </c>
      <c r="J14" s="5">
        <f t="shared" si="0"/>
        <v>70.782</v>
      </c>
      <c r="K14" s="4"/>
    </row>
    <row r="15" spans="1:11" ht="24.75" customHeight="1">
      <c r="A15" s="3">
        <v>13</v>
      </c>
      <c r="B15" s="4" t="s">
        <v>31</v>
      </c>
      <c r="C15" s="12" t="s">
        <v>82</v>
      </c>
      <c r="D15" s="4" t="s">
        <v>30</v>
      </c>
      <c r="E15" s="4" t="s">
        <v>53</v>
      </c>
      <c r="F15" s="5">
        <v>105</v>
      </c>
      <c r="G15" s="5">
        <v>93</v>
      </c>
      <c r="H15" s="5">
        <v>66</v>
      </c>
      <c r="I15" s="5">
        <v>84.3</v>
      </c>
      <c r="J15" s="5">
        <f t="shared" si="0"/>
        <v>73.32</v>
      </c>
      <c r="K15" s="4"/>
    </row>
    <row r="16" spans="1:11" ht="24.75" customHeight="1">
      <c r="A16" s="3">
        <v>14</v>
      </c>
      <c r="B16" s="17" t="s">
        <v>32</v>
      </c>
      <c r="C16" s="13"/>
      <c r="D16" s="4" t="s">
        <v>33</v>
      </c>
      <c r="E16" s="4" t="s">
        <v>54</v>
      </c>
      <c r="F16" s="5">
        <v>98.5</v>
      </c>
      <c r="G16" s="5">
        <v>88.5</v>
      </c>
      <c r="H16" s="5">
        <v>62.33</v>
      </c>
      <c r="I16" s="5">
        <v>77.8</v>
      </c>
      <c r="J16" s="5">
        <f t="shared" si="0"/>
        <v>68.518</v>
      </c>
      <c r="K16" s="4"/>
    </row>
    <row r="17" spans="1:11" ht="24.75" customHeight="1">
      <c r="A17" s="3">
        <v>15</v>
      </c>
      <c r="B17" s="18"/>
      <c r="C17" s="16"/>
      <c r="D17" s="4" t="s">
        <v>34</v>
      </c>
      <c r="E17" s="4" t="s">
        <v>55</v>
      </c>
      <c r="F17" s="5">
        <v>89</v>
      </c>
      <c r="G17" s="5">
        <v>92.5</v>
      </c>
      <c r="H17" s="5">
        <v>60.5</v>
      </c>
      <c r="I17" s="5">
        <v>76</v>
      </c>
      <c r="J17" s="5">
        <f t="shared" si="0"/>
        <v>66.7</v>
      </c>
      <c r="K17" s="4"/>
    </row>
    <row r="18" spans="1:11" ht="30" customHeight="1">
      <c r="A18" s="3">
        <v>16</v>
      </c>
      <c r="B18" s="4" t="s">
        <v>36</v>
      </c>
      <c r="C18" s="9" t="s">
        <v>83</v>
      </c>
      <c r="D18" s="4" t="s">
        <v>35</v>
      </c>
      <c r="E18" s="4" t="s">
        <v>56</v>
      </c>
      <c r="F18" s="5">
        <v>92</v>
      </c>
      <c r="G18" s="5">
        <v>93.5</v>
      </c>
      <c r="H18" s="5">
        <v>61.83</v>
      </c>
      <c r="I18" s="5">
        <v>80</v>
      </c>
      <c r="J18" s="5">
        <f t="shared" si="0"/>
        <v>69.098</v>
      </c>
      <c r="K18" s="4"/>
    </row>
    <row r="19" spans="1:11" ht="30" customHeight="1">
      <c r="A19" s="3">
        <v>17</v>
      </c>
      <c r="B19" s="4" t="s">
        <v>38</v>
      </c>
      <c r="C19" s="9" t="s">
        <v>84</v>
      </c>
      <c r="D19" s="4" t="s">
        <v>37</v>
      </c>
      <c r="E19" s="4" t="s">
        <v>57</v>
      </c>
      <c r="F19" s="5">
        <v>104.5</v>
      </c>
      <c r="G19" s="5">
        <v>93.5</v>
      </c>
      <c r="H19" s="5">
        <v>66</v>
      </c>
      <c r="I19" s="5">
        <v>79.4</v>
      </c>
      <c r="J19" s="5">
        <f t="shared" si="0"/>
        <v>71.36000000000001</v>
      </c>
      <c r="K19" s="4"/>
    </row>
    <row r="20" spans="1:11" ht="30" customHeight="1">
      <c r="A20" s="3">
        <v>18</v>
      </c>
      <c r="B20" s="4" t="s">
        <v>39</v>
      </c>
      <c r="C20" s="9" t="s">
        <v>85</v>
      </c>
      <c r="D20" s="4" t="s">
        <v>40</v>
      </c>
      <c r="E20" s="4" t="s">
        <v>58</v>
      </c>
      <c r="F20" s="5">
        <v>91.5</v>
      </c>
      <c r="G20" s="5">
        <v>86.5</v>
      </c>
      <c r="H20" s="5">
        <v>59.33</v>
      </c>
      <c r="I20" s="5">
        <v>78</v>
      </c>
      <c r="J20" s="5">
        <f t="shared" si="0"/>
        <v>66.798</v>
      </c>
      <c r="K20" s="4"/>
    </row>
    <row r="21" spans="1:11" ht="30" customHeight="1">
      <c r="A21" s="3">
        <v>19</v>
      </c>
      <c r="B21" s="4" t="s">
        <v>41</v>
      </c>
      <c r="C21" s="9" t="s">
        <v>86</v>
      </c>
      <c r="D21" s="4" t="s">
        <v>42</v>
      </c>
      <c r="E21" s="4" t="s">
        <v>59</v>
      </c>
      <c r="F21" s="5">
        <v>84</v>
      </c>
      <c r="G21" s="5">
        <v>88.5</v>
      </c>
      <c r="H21" s="5">
        <v>57.5</v>
      </c>
      <c r="I21" s="5">
        <v>79</v>
      </c>
      <c r="J21" s="5">
        <f>H21*0.6+I21*0.4</f>
        <v>66.1</v>
      </c>
      <c r="K21" s="4"/>
    </row>
    <row r="22" spans="1:11" ht="30" customHeight="1">
      <c r="A22" s="3">
        <v>20</v>
      </c>
      <c r="B22" s="4" t="s">
        <v>44</v>
      </c>
      <c r="C22" s="10" t="s">
        <v>87</v>
      </c>
      <c r="D22" s="4" t="s">
        <v>43</v>
      </c>
      <c r="E22" s="4" t="s">
        <v>60</v>
      </c>
      <c r="F22" s="5">
        <v>84.5</v>
      </c>
      <c r="G22" s="5">
        <v>97.5</v>
      </c>
      <c r="H22" s="5">
        <v>60.67</v>
      </c>
      <c r="I22" s="5">
        <v>83</v>
      </c>
      <c r="J22" s="5">
        <f t="shared" si="0"/>
        <v>69.602</v>
      </c>
      <c r="K22" s="4"/>
    </row>
    <row r="23" spans="1:11" ht="30" customHeight="1">
      <c r="A23" s="3">
        <v>21</v>
      </c>
      <c r="B23" s="4" t="s">
        <v>45</v>
      </c>
      <c r="C23" s="9" t="s">
        <v>88</v>
      </c>
      <c r="D23" s="4" t="s">
        <v>46</v>
      </c>
      <c r="E23" s="4" t="s">
        <v>61</v>
      </c>
      <c r="F23" s="5">
        <v>94</v>
      </c>
      <c r="G23" s="5">
        <v>82</v>
      </c>
      <c r="H23" s="5">
        <v>58.67</v>
      </c>
      <c r="I23" s="5">
        <v>81.8</v>
      </c>
      <c r="J23" s="5">
        <f>H23*0.6+I23*0.4</f>
        <v>67.922</v>
      </c>
      <c r="K23" s="4"/>
    </row>
    <row r="24" spans="1:11" ht="30" customHeight="1">
      <c r="A24" s="3">
        <v>22</v>
      </c>
      <c r="B24" s="4" t="s">
        <v>48</v>
      </c>
      <c r="C24" s="11" t="s">
        <v>89</v>
      </c>
      <c r="D24" s="4" t="s">
        <v>47</v>
      </c>
      <c r="E24" s="4" t="s">
        <v>62</v>
      </c>
      <c r="F24" s="5">
        <v>91</v>
      </c>
      <c r="G24" s="5">
        <v>96.5</v>
      </c>
      <c r="H24" s="5">
        <v>62.5</v>
      </c>
      <c r="I24" s="5">
        <v>76</v>
      </c>
      <c r="J24" s="5">
        <f t="shared" si="0"/>
        <v>67.9</v>
      </c>
      <c r="K24" s="4"/>
    </row>
  </sheetData>
  <mergeCells count="7">
    <mergeCell ref="C15:C17"/>
    <mergeCell ref="B3:B4"/>
    <mergeCell ref="B16:B17"/>
    <mergeCell ref="C7:C8"/>
    <mergeCell ref="A1:K1"/>
    <mergeCell ref="C3:C4"/>
    <mergeCell ref="C9:C11"/>
  </mergeCells>
  <printOptions horizontalCentered="1"/>
  <pageMargins left="0.2755905511811024" right="0.2362204724409449" top="0.4330708661417323" bottom="0.2362204724409449" header="0.2755905511811024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吴小云</dc:creator>
  <cp:keywords/>
  <dc:description/>
  <cp:lastModifiedBy>姚婧</cp:lastModifiedBy>
  <cp:lastPrinted>2017-09-27T00:21:30Z</cp:lastPrinted>
  <dcterms:created xsi:type="dcterms:W3CDTF">2017-07-07T02:14:19Z</dcterms:created>
  <dcterms:modified xsi:type="dcterms:W3CDTF">2017-09-27T00:21:45Z</dcterms:modified>
  <cp:category/>
  <cp:version/>
  <cp:contentType/>
  <cp:contentStatus/>
</cp:coreProperties>
</file>